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2018-2020" sheetId="3" r:id="rId1"/>
  </sheets>
  <calcPr calcId="124519"/>
</workbook>
</file>

<file path=xl/calcChain.xml><?xml version="1.0" encoding="utf-8"?>
<calcChain xmlns="http://schemas.openxmlformats.org/spreadsheetml/2006/main">
  <c r="E35" i="3"/>
  <c r="D35"/>
  <c r="C35"/>
</calcChain>
</file>

<file path=xl/sharedStrings.xml><?xml version="1.0" encoding="utf-8"?>
<sst xmlns="http://schemas.openxmlformats.org/spreadsheetml/2006/main" count="28" uniqueCount="28">
  <si>
    <t>(тыс. рублей)</t>
  </si>
  <si>
    <t>Наименование поселений</t>
  </si>
  <si>
    <t>Азьмушкинское сельское поселение</t>
  </si>
  <si>
    <t>Бетькинское сельское поселение</t>
  </si>
  <si>
    <t>Биклянское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</si>
  <si>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</si>
  <si>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</si>
  <si>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</si>
  <si>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Калмашское сельское поселение</t>
  </si>
  <si>
    <t>Калмиинское сельское поселение</t>
  </si>
  <si>
    <t>Князевское сельское поселение</t>
  </si>
  <si>
    <t>Комсомольское сельское поселение</t>
  </si>
  <si>
    <t>Кузкеевское сельское поселение</t>
  </si>
  <si>
    <t>Малошильнинское сельское поселение</t>
  </si>
  <si>
    <t>Мелекесское сельское поселение</t>
  </si>
  <si>
    <t>Мусабай-Заводское сельское поселение</t>
  </si>
  <si>
    <t>Нижнесуыксинское сельское поселение</t>
  </si>
  <si>
    <t>Новотроицкое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</si>
  <si>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</si>
  <si>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</si>
  <si>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</si>
  <si>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</si>
  <si>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</si>
  <si>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</si>
  <si>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 xml:space="preserve">ИТОГО </t>
  </si>
  <si>
    <t>Круглопольское сельское поселение</t>
  </si>
  <si>
    <t>Приложение  18
к  решению Совета муниципального образования Тукаевский муниципальный район
№        от                          г.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</si>
  <si>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на 2018 и плановый период 2019 и 2020 годы.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</si>
</sst>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/>
    <xf numFmtId="2" fontId="1" fillId="0" borderId="0" xfId="0" applyNumberFormat="1" applyFont="1"/>
    <xf numFmtId="3" fontId="1" fillId="0" borderId="0" xfId="0" applyNumberFormat="1" applyFont="1"/>
    <xf numFmtId="2" fontId="1" fillId="0" borderId="0" xfId="0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0" xfId="0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6" workbookViewId="0">
      <selection activeCell="J15" sqref="J15"/>
    </sheetView>
  </sheetViews>
  <sheetFormatPr defaultColWidth="9.109375" defaultRowHeight="15.6"/>
  <cols>
    <col min="1" max="1" width="1.109375" style="1" customWidth="1"/>
    <col min="2" max="2" width="39.6640625" style="1" customWidth="1"/>
    <col min="3" max="3" width="14.5546875" style="1" customWidth="1"/>
    <col min="4" max="4" width="12.88671875" style="1" customWidth="1"/>
    <col min="5" max="5" width="13.6640625" style="1" customWidth="1"/>
    <col min="6" max="16384" width="9.109375" style="1"/>
  </cols>
  <sheetData>
    <row r="1" spans="1:13" ht="15.75" customHeight="1">
      <c r="C1" s="22" t="s">
        <v>26</v>
      </c>
      <c r="D1" s="22"/>
      <c r="E1" s="22"/>
    </row>
    <row r="2" spans="1:13">
      <c r="C2" s="22"/>
      <c r="D2" s="22"/>
      <c r="E2" s="22"/>
    </row>
    <row r="3" spans="1:13" ht="44.25" customHeight="1">
      <c r="C3" s="22"/>
      <c r="D3" s="22"/>
      <c r="E3" s="22"/>
    </row>
    <row r="4" spans="1:13">
      <c r="C4" s="16"/>
      <c r="D4" s="16"/>
    </row>
    <row r="5" spans="1:13" ht="47.25" customHeight="1">
      <c r="A5" s="18"/>
      <c r="B5" s="23" t="s">
        <v>27</v>
      </c>
      <c r="C5" s="23"/>
      <c r="D5" s="23"/>
      <c r="E5" s="23"/>
    </row>
    <row r="6" spans="1:13">
      <c r="B6" s="2"/>
      <c r="C6" s="2"/>
      <c r="D6" s="2"/>
    </row>
    <row r="7" spans="1:13">
      <c r="C7" s="15"/>
      <c r="E7" s="15" t="s">
        <v>0</v>
      </c>
    </row>
    <row r="8" spans="1:13" ht="12.75" customHeight="1">
      <c r="B8" s="3"/>
      <c r="C8" s="3"/>
      <c r="D8" s="3"/>
      <c r="E8" s="3"/>
    </row>
    <row r="9" spans="1:13">
      <c r="B9" s="4" t="s">
        <v>1</v>
      </c>
      <c r="C9" s="4">
        <v>2018</v>
      </c>
      <c r="D9" s="4">
        <v>2019</v>
      </c>
      <c r="E9" s="4">
        <v>2020</v>
      </c>
    </row>
    <row r="10" spans="1:13">
      <c r="B10" s="5"/>
      <c r="C10" s="5"/>
      <c r="D10" s="5"/>
      <c r="E10" s="5"/>
      <c r="F10" s="6"/>
      <c r="G10" s="6"/>
      <c r="J10" s="23"/>
      <c r="K10" s="23"/>
      <c r="L10" s="23"/>
      <c r="M10" s="23"/>
    </row>
    <row r="11" spans="1:13">
      <c r="B11" s="7" t="s">
        <v>2</v>
      </c>
      <c r="C11" s="19">
        <v>211.27</v>
      </c>
      <c r="D11" s="19">
        <v>215.68</v>
      </c>
      <c r="E11" s="19">
        <v>225.39</v>
      </c>
      <c r="F11" s="8"/>
      <c r="G11" s="8"/>
      <c r="H11" s="9"/>
    </row>
    <row r="12" spans="1:13">
      <c r="B12" s="7" t="s">
        <v>3</v>
      </c>
      <c r="C12" s="19">
        <v>238.55</v>
      </c>
      <c r="D12" s="19">
        <v>244.04</v>
      </c>
      <c r="E12" s="19">
        <v>254.9</v>
      </c>
      <c r="F12" s="8"/>
      <c r="G12" s="8"/>
      <c r="H12" s="9"/>
    </row>
    <row r="13" spans="1:13">
      <c r="B13" s="7" t="s">
        <v>4</v>
      </c>
      <c r="C13" s="19">
        <v>91.59</v>
      </c>
      <c r="D13" s="19">
        <v>92.14</v>
      </c>
      <c r="E13" s="19">
        <v>94.96</v>
      </c>
      <c r="F13" s="8"/>
      <c r="G13" s="8"/>
      <c r="H13" s="9"/>
    </row>
    <row r="14" spans="1:13">
      <c r="B14" s="7" t="s">
        <v>5</v>
      </c>
      <c r="C14" s="19">
        <v>77.95</v>
      </c>
      <c r="D14" s="19">
        <v>77.95</v>
      </c>
      <c r="E14" s="19">
        <v>80.209999999999994</v>
      </c>
      <c r="F14" s="8"/>
      <c r="G14" s="8"/>
      <c r="H14" s="9"/>
    </row>
    <row r="15" spans="1:13">
      <c r="B15" s="7" t="s">
        <v>6</v>
      </c>
      <c r="C15" s="19">
        <v>86.14</v>
      </c>
      <c r="D15" s="19">
        <v>86.47</v>
      </c>
      <c r="E15" s="19">
        <v>89.06</v>
      </c>
      <c r="F15" s="8"/>
      <c r="G15" s="8"/>
      <c r="H15" s="9"/>
    </row>
    <row r="16" spans="1:13">
      <c r="B16" s="7" t="s">
        <v>7</v>
      </c>
      <c r="C16" s="19">
        <v>80.680000000000007</v>
      </c>
      <c r="D16" s="19">
        <v>80.790000000000006</v>
      </c>
      <c r="E16" s="19">
        <v>83.16</v>
      </c>
      <c r="F16" s="8"/>
      <c r="G16" s="8"/>
      <c r="H16" s="9"/>
    </row>
    <row r="17" spans="2:9">
      <c r="B17" s="7" t="s">
        <v>8</v>
      </c>
      <c r="C17" s="19">
        <v>83.41</v>
      </c>
      <c r="D17" s="19">
        <v>83.63</v>
      </c>
      <c r="E17" s="19">
        <v>86.11</v>
      </c>
      <c r="F17" s="8"/>
      <c r="G17" s="8"/>
      <c r="H17" s="9"/>
    </row>
    <row r="18" spans="2:9">
      <c r="B18" s="7" t="s">
        <v>9</v>
      </c>
      <c r="C18" s="19">
        <v>86.14</v>
      </c>
      <c r="D18" s="19">
        <v>86.47</v>
      </c>
      <c r="E18" s="19">
        <v>89.06</v>
      </c>
      <c r="F18" s="8"/>
      <c r="G18" s="8"/>
      <c r="H18" s="9"/>
    </row>
    <row r="19" spans="2:9">
      <c r="B19" s="7" t="s">
        <v>10</v>
      </c>
      <c r="C19" s="19">
        <v>204.45</v>
      </c>
      <c r="D19" s="19">
        <v>208.58</v>
      </c>
      <c r="E19" s="19">
        <v>218.01</v>
      </c>
      <c r="F19" s="8"/>
      <c r="G19" s="8"/>
      <c r="H19" s="9"/>
    </row>
    <row r="20" spans="2:9">
      <c r="B20" s="7" t="s">
        <v>11</v>
      </c>
      <c r="C20" s="19">
        <v>77.95</v>
      </c>
      <c r="D20" s="19">
        <v>77.95</v>
      </c>
      <c r="E20" s="19">
        <v>80.209999999999994</v>
      </c>
      <c r="F20" s="8"/>
      <c r="G20" s="8"/>
      <c r="H20" s="9"/>
    </row>
    <row r="21" spans="2:9">
      <c r="B21" s="7" t="s">
        <v>25</v>
      </c>
      <c r="C21" s="19">
        <v>211.27</v>
      </c>
      <c r="D21" s="19">
        <v>215.67</v>
      </c>
      <c r="E21" s="19">
        <v>225.39</v>
      </c>
      <c r="F21" s="10"/>
      <c r="G21" s="10"/>
      <c r="H21" s="11"/>
      <c r="I21" s="12"/>
    </row>
    <row r="22" spans="2:9">
      <c r="B22" s="7" t="s">
        <v>12</v>
      </c>
      <c r="C22" s="19">
        <v>86.14</v>
      </c>
      <c r="D22" s="19">
        <v>86.47</v>
      </c>
      <c r="E22" s="19">
        <v>89.06</v>
      </c>
      <c r="F22" s="8"/>
      <c r="G22" s="8"/>
      <c r="H22" s="9"/>
    </row>
    <row r="23" spans="2:9">
      <c r="B23" s="7" t="s">
        <v>13</v>
      </c>
      <c r="C23" s="19">
        <v>190.81</v>
      </c>
      <c r="D23" s="19">
        <v>194.4</v>
      </c>
      <c r="E23" s="19">
        <v>205.26</v>
      </c>
      <c r="F23" s="8"/>
      <c r="G23" s="8"/>
      <c r="H23" s="9"/>
    </row>
    <row r="24" spans="2:9">
      <c r="B24" s="7" t="s">
        <v>14</v>
      </c>
      <c r="C24" s="19">
        <v>197.63</v>
      </c>
      <c r="D24" s="19">
        <v>201.49</v>
      </c>
      <c r="E24" s="19">
        <v>210.63</v>
      </c>
      <c r="F24" s="8"/>
      <c r="G24" s="8"/>
      <c r="H24" s="9"/>
    </row>
    <row r="25" spans="2:9">
      <c r="B25" s="7" t="s">
        <v>15</v>
      </c>
      <c r="C25" s="19">
        <v>83.4</v>
      </c>
      <c r="D25" s="19">
        <v>83.63</v>
      </c>
      <c r="E25" s="19">
        <v>86.11</v>
      </c>
      <c r="F25" s="8"/>
      <c r="G25" s="8"/>
      <c r="H25" s="9"/>
    </row>
    <row r="26" spans="2:9">
      <c r="B26" s="7" t="s">
        <v>16</v>
      </c>
      <c r="C26" s="19">
        <v>83.4</v>
      </c>
      <c r="D26" s="19">
        <v>83.63</v>
      </c>
      <c r="E26" s="19">
        <v>86.11</v>
      </c>
      <c r="F26" s="8"/>
      <c r="G26" s="8"/>
      <c r="H26" s="9"/>
    </row>
    <row r="27" spans="2:9">
      <c r="B27" s="7" t="s">
        <v>17</v>
      </c>
      <c r="C27" s="19">
        <v>80.680000000000007</v>
      </c>
      <c r="D27" s="19">
        <v>80.790000000000006</v>
      </c>
      <c r="E27" s="19">
        <v>83.16</v>
      </c>
      <c r="F27" s="8"/>
      <c r="G27" s="8"/>
      <c r="H27" s="9"/>
    </row>
    <row r="28" spans="2:9">
      <c r="B28" s="7" t="s">
        <v>18</v>
      </c>
      <c r="C28" s="19">
        <v>80.680000000000007</v>
      </c>
      <c r="D28" s="19">
        <v>80.790000000000006</v>
      </c>
      <c r="E28" s="19">
        <v>83.16</v>
      </c>
      <c r="F28" s="8"/>
      <c r="G28" s="8"/>
      <c r="H28" s="9"/>
    </row>
    <row r="29" spans="2:9">
      <c r="B29" s="7" t="s">
        <v>19</v>
      </c>
      <c r="C29" s="19">
        <v>86.14</v>
      </c>
      <c r="D29" s="19">
        <v>86.47</v>
      </c>
      <c r="E29" s="19">
        <v>89.06</v>
      </c>
      <c r="F29" s="8"/>
      <c r="G29" s="8"/>
      <c r="H29" s="9"/>
    </row>
    <row r="30" spans="2:9">
      <c r="B30" s="7" t="s">
        <v>20</v>
      </c>
      <c r="C30" s="19">
        <v>75.22</v>
      </c>
      <c r="D30" s="19">
        <v>75.12</v>
      </c>
      <c r="E30" s="19">
        <v>77.260000000000005</v>
      </c>
      <c r="F30" s="8"/>
      <c r="G30" s="8"/>
      <c r="H30" s="9"/>
    </row>
    <row r="31" spans="2:9">
      <c r="B31" s="7" t="s">
        <v>21</v>
      </c>
      <c r="C31" s="19">
        <v>75.22</v>
      </c>
      <c r="D31" s="19">
        <v>75.12</v>
      </c>
      <c r="E31" s="19">
        <v>77.260000000000005</v>
      </c>
      <c r="F31" s="8"/>
      <c r="G31" s="8"/>
      <c r="H31" s="9"/>
    </row>
    <row r="32" spans="2:9">
      <c r="B32" s="7" t="s">
        <v>22</v>
      </c>
      <c r="C32" s="19">
        <v>83.4</v>
      </c>
      <c r="D32" s="19">
        <v>83.63</v>
      </c>
      <c r="E32" s="19">
        <v>86.11</v>
      </c>
      <c r="F32" s="10"/>
      <c r="G32" s="10"/>
      <c r="H32" s="11"/>
      <c r="I32" s="12"/>
    </row>
    <row r="33" spans="2:9">
      <c r="B33" s="7" t="s">
        <v>23</v>
      </c>
      <c r="C33" s="19">
        <v>80.680000000000007</v>
      </c>
      <c r="D33" s="19">
        <v>80.790000000000006</v>
      </c>
      <c r="E33" s="19">
        <v>83.16</v>
      </c>
      <c r="F33" s="10"/>
      <c r="G33" s="10"/>
      <c r="H33" s="11"/>
      <c r="I33" s="12"/>
    </row>
    <row r="34" spans="2:9">
      <c r="B34" s="17"/>
      <c r="C34" s="20"/>
      <c r="D34" s="20"/>
      <c r="E34" s="20"/>
      <c r="F34" s="10"/>
      <c r="G34" s="10"/>
      <c r="H34" s="11"/>
      <c r="I34" s="12"/>
    </row>
    <row r="35" spans="2:9">
      <c r="B35" s="4" t="s">
        <v>24</v>
      </c>
      <c r="C35" s="20">
        <f>SUM(C11:C33)</f>
        <v>2652.7999999999993</v>
      </c>
      <c r="D35" s="20">
        <f>SUM(D11:D33)</f>
        <v>2681.7</v>
      </c>
      <c r="E35" s="20">
        <f>SUM(E11:E33)</f>
        <v>2782.8</v>
      </c>
      <c r="F35" s="13"/>
      <c r="G35" s="13"/>
      <c r="H35" s="13"/>
      <c r="I35" s="12"/>
    </row>
    <row r="36" spans="2:9">
      <c r="B36" s="5"/>
      <c r="C36" s="21"/>
      <c r="D36" s="21"/>
      <c r="E36" s="21"/>
      <c r="F36" s="8"/>
      <c r="G36" s="8"/>
      <c r="H36" s="9"/>
    </row>
    <row r="37" spans="2:9">
      <c r="B37" s="12"/>
      <c r="C37" s="14"/>
      <c r="D37" s="12"/>
    </row>
    <row r="38" spans="2:9">
      <c r="B38" s="12"/>
      <c r="C38" s="14"/>
      <c r="D38" s="12"/>
    </row>
    <row r="42" spans="2:9">
      <c r="D42" s="15"/>
    </row>
  </sheetData>
  <mergeCells count="3">
    <mergeCell ref="C1:E3"/>
    <mergeCell ref="J10:M10"/>
    <mergeCell ref="B5:E5"/>
  </mergeCells>
  <phoneticPr fontId="0" type="noConversion"/>
  <pageMargins left="0.75" right="0.43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tuka-Elvira</cp:lastModifiedBy>
  <cp:lastPrinted>2017-11-10T06:18:57Z</cp:lastPrinted>
  <dcterms:created xsi:type="dcterms:W3CDTF">1996-10-08T23:32:33Z</dcterms:created>
  <dcterms:modified xsi:type="dcterms:W3CDTF">2017-11-10T06:18:58Z</dcterms:modified>
</cp:coreProperties>
</file>